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1" i="1" l="1"/>
  <c r="F16" i="1"/>
  <c r="G16" i="1"/>
  <c r="E16" i="1"/>
  <c r="E17" i="1"/>
</calcChain>
</file>

<file path=xl/sharedStrings.xml><?xml version="1.0" encoding="utf-8"?>
<sst xmlns="http://schemas.openxmlformats.org/spreadsheetml/2006/main" count="17" uniqueCount="17">
  <si>
    <t>If a project require Rs.17200 initial investment and its expected cash flow Rs.5100 continuously 05 year what will be its IRR?</t>
  </si>
  <si>
    <t>If a project require Rs.22430 initial investment and its expected cash flow Rs.7500 continuously 05 year what will be its IRR?</t>
  </si>
  <si>
    <t>If a project require Rs.1065000 initial investment and its expected cash flow Rs.350000 continuously 05 year what will be its IRR?</t>
  </si>
  <si>
    <t>1st year</t>
  </si>
  <si>
    <t>2nd year</t>
  </si>
  <si>
    <t xml:space="preserve">3rd year </t>
  </si>
  <si>
    <t xml:space="preserve">4th year </t>
  </si>
  <si>
    <t xml:space="preserve">5th year </t>
  </si>
  <si>
    <t xml:space="preserve">TIPS </t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</si>
  <si>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Initial investment will be written with minus sigh for example (-17200)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</si>
  <si>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Cash flow will be written according to chronological order for example in first cell cash flow of first year will be written and respectively other years.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</si>
  <si>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If at last year 02 cash flow happen than it will be written in one cell for example if last year cash flow of 5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year is (5100 &amp; 4500). It will be considered as 9600 in 5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year.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</si>
  <si>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After completing all the parameter. Click a cell and Insert the IRR function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</si>
  <si>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Write = Irr( drag all the cash flow in the bracket) press inter key for example =IRR(F10:F15)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</si>
  <si>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(F10:F15) ( F10 to F15 consist of initial investment &amp; all cash flow chronological order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</si>
  <si>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If it demand guess give it to 0.1 otherwise leave it</t>
    </r>
  </si>
  <si>
    <r>
      <t>Ø</t>
    </r>
    <r>
      <rPr>
        <sz val="7.5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Result will be 15%, now you have split it in two decimal place for accuracy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</si>
</sst>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Wingdings"/>
      <charset val="2"/>
    </font>
    <font>
      <sz val="7.5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169" fontId="2" fillId="2" borderId="0" xfId="1" applyNumberFormat="1" applyFont="1" applyFill="1" applyBorder="1" applyAlignment="1">
      <alignment horizontal="right" vertical="center" wrapText="1"/>
    </xf>
    <xf numFmtId="169" fontId="2" fillId="3" borderId="0" xfId="1" applyNumberFormat="1" applyFont="1" applyFill="1" applyBorder="1" applyAlignment="1">
      <alignment horizontal="right" vertical="center" wrapText="1"/>
    </xf>
    <xf numFmtId="9" fontId="0" fillId="0" borderId="0" xfId="0" applyNumberForma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abSelected="1" workbookViewId="0">
      <selection activeCell="G30" sqref="G30"/>
    </sheetView>
  </sheetViews>
  <sheetFormatPr defaultRowHeight="15" x14ac:dyDescent="0.25"/>
  <cols>
    <col min="4" max="4" width="15.42578125" customWidth="1"/>
    <col min="5" max="8" width="13.5703125" customWidth="1"/>
  </cols>
  <sheetData>
    <row r="2" spans="1:13" ht="30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31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30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10">
        <v>-17200</v>
      </c>
      <c r="F10" s="10">
        <v>-22430</v>
      </c>
      <c r="G10" s="10">
        <v>-1065000</v>
      </c>
      <c r="H10" s="10">
        <v>-1000000</v>
      </c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4" t="s">
        <v>3</v>
      </c>
      <c r="E11" s="11">
        <v>5100</v>
      </c>
      <c r="F11" s="11">
        <v>7500</v>
      </c>
      <c r="G11" s="11">
        <v>350000</v>
      </c>
      <c r="H11" s="11">
        <v>150000</v>
      </c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4" t="s">
        <v>4</v>
      </c>
      <c r="E12" s="11">
        <v>5100</v>
      </c>
      <c r="F12" s="11">
        <v>7500</v>
      </c>
      <c r="G12" s="11">
        <v>350000</v>
      </c>
      <c r="H12" s="11">
        <v>150000</v>
      </c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4" t="s">
        <v>5</v>
      </c>
      <c r="E13" s="11">
        <v>5100</v>
      </c>
      <c r="F13" s="11">
        <v>7500</v>
      </c>
      <c r="G13" s="11">
        <v>350000</v>
      </c>
      <c r="H13" s="11">
        <v>150000</v>
      </c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4" t="s">
        <v>6</v>
      </c>
      <c r="E14" s="11">
        <v>5100</v>
      </c>
      <c r="F14" s="11">
        <v>7500</v>
      </c>
      <c r="G14" s="11">
        <v>350000</v>
      </c>
      <c r="H14" s="11">
        <v>150000</v>
      </c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4" t="s">
        <v>7</v>
      </c>
      <c r="E15" s="11">
        <v>5100</v>
      </c>
      <c r="F15" s="11">
        <v>7500</v>
      </c>
      <c r="G15" s="11">
        <v>350000</v>
      </c>
      <c r="H15" s="11">
        <v>150000</v>
      </c>
      <c r="I15" s="2"/>
      <c r="J15" s="2"/>
      <c r="K15" s="2"/>
      <c r="L15" s="2"/>
      <c r="M15" s="2"/>
    </row>
    <row r="16" spans="1:13" ht="15.75" x14ac:dyDescent="0.25">
      <c r="A16" s="2"/>
      <c r="B16" s="2"/>
      <c r="C16" s="2"/>
      <c r="D16" s="2"/>
      <c r="E16" s="5">
        <f>IRR(E10:E15,0.7414)</f>
        <v>0.14744312658377634</v>
      </c>
      <c r="F16" s="5">
        <f>IRR(F10:F15,0.7414)</f>
        <v>0.19999171415457817</v>
      </c>
      <c r="G16" s="5">
        <f t="shared" ref="F16:G16" si="0">IRR(G10:G15,0.7414)</f>
        <v>0.19217361413328882</v>
      </c>
      <c r="H16" s="11">
        <v>150000</v>
      </c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12">
        <f>IRR(E10:E15,0.7414)</f>
        <v>0.14744312658377634</v>
      </c>
      <c r="F17" s="2"/>
      <c r="G17" s="2"/>
      <c r="H17" s="11">
        <v>150000</v>
      </c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11">
        <v>150000</v>
      </c>
      <c r="I18" s="2"/>
      <c r="J18" s="2"/>
      <c r="K18" s="2"/>
      <c r="L18" s="2"/>
      <c r="M18" s="2"/>
    </row>
    <row r="19" spans="1:13" ht="15.75" x14ac:dyDescent="0.25">
      <c r="A19" s="6"/>
      <c r="B19" s="6"/>
      <c r="C19" s="2"/>
      <c r="D19" s="2"/>
      <c r="E19" s="2"/>
      <c r="F19" s="2"/>
      <c r="G19" s="2"/>
      <c r="H19" s="11">
        <v>150000</v>
      </c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11">
        <v>150000</v>
      </c>
      <c r="I20" s="2"/>
      <c r="J20" s="2"/>
      <c r="K20" s="2"/>
      <c r="L20" s="2"/>
      <c r="M20" s="2"/>
    </row>
    <row r="21" spans="1:13" ht="15.75" x14ac:dyDescent="0.25">
      <c r="A21" s="7" t="s">
        <v>8</v>
      </c>
      <c r="B21" s="2"/>
      <c r="C21" s="2"/>
      <c r="D21" s="2"/>
      <c r="E21" s="2"/>
      <c r="F21" s="2"/>
      <c r="G21" s="2"/>
      <c r="H21" s="5">
        <f>IRR(H10:H20,0.7414)</f>
        <v>8.144165646436563E-2</v>
      </c>
      <c r="I21" s="2"/>
      <c r="J21" s="2"/>
      <c r="K21" s="2"/>
      <c r="L21" s="2"/>
      <c r="M21" s="2"/>
    </row>
    <row r="22" spans="1:13" ht="15.75" customHeight="1" x14ac:dyDescent="0.25">
      <c r="A22" s="8" t="s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31.5" customHeight="1" x14ac:dyDescent="0.25">
      <c r="A23" s="8" t="s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37.5" customHeight="1" x14ac:dyDescent="0.25">
      <c r="A24" s="8" t="s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5.75" customHeight="1" x14ac:dyDescent="0.25">
      <c r="A25" s="8" t="s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5.75" customHeight="1" x14ac:dyDescent="0.25">
      <c r="A26" s="8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 customHeight="1" x14ac:dyDescent="0.25">
      <c r="A27" s="8" t="s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.75" customHeight="1" x14ac:dyDescent="0.25">
      <c r="A28" s="8" t="s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2"/>
      <c r="M28" s="2"/>
    </row>
    <row r="29" spans="1:13" ht="15.75" customHeight="1" x14ac:dyDescent="0.2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</sheetData>
  <mergeCells count="11">
    <mergeCell ref="A25:M25"/>
    <mergeCell ref="A26:M26"/>
    <mergeCell ref="A27:M27"/>
    <mergeCell ref="A28:K28"/>
    <mergeCell ref="A29:M29"/>
    <mergeCell ref="A2:K2"/>
    <mergeCell ref="A3:K3"/>
    <mergeCell ref="A4:K4"/>
    <mergeCell ref="A22:M22"/>
    <mergeCell ref="A23:M23"/>
    <mergeCell ref="A24:M24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Aqeel feroze</dc:creator>
  <cp:lastModifiedBy>Aqeel feroze</cp:lastModifiedBy>
  <dcterms:created xsi:type="dcterms:W3CDTF">2012-11-22T10:22:24Z</dcterms:created>
  <dcterms:modified xsi:type="dcterms:W3CDTF">2012-11-22T10:30:07Z</dcterms:modified>
</cp:coreProperties>
</file>